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771D742E-66EF-417F-9CF2-E00E1A068F29}"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<sst xmlns="http://schemas.openxmlformats.org/spreadsheetml/2006/main" count="1217" uniqueCount="664">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</sst>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585</v>
      </c>
      <c r="B10" s="163"/>
      <c r="C10" s="113" t="str">
        <f>VLOOKUP(A10,lista,2,0)</f>
        <v>G. SEÑALIZACIÓN FERROVIARIA</v>
      </c>
      <c r="D10" s="113"/>
      <c r="E10" s="113"/>
      <c r="F10" s="113"/>
      <c r="G10" s="113" t="str">
        <f>VLOOKUP(A10,lista,3,0)</f>
        <v>Técnico/a 2</v>
      </c>
      <c r="H10" s="113"/>
      <c r="I10" s="124" t="str">
        <f>VLOOKUP(A10,lista,4,0)</f>
        <v>Técnico/a de Mantenimiento de sistemas de Señalización Ferroviaria en líneas de A.V.</v>
      </c>
      <c r="J10" s="125"/>
      <c r="K10" s="113" t="str">
        <f>VLOOKUP(A10,lista,5,0)</f>
        <v>Valladolid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2 años en proyectos, obras o mantenimiento de sistemas de señalización ferroviaria.
Al menos 6 meses de experiencia en asistencia técnica para la gestión del mantenimiento de sistemas de señalización ferroviaria en líneas de Alta Velocidad.</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DkqbLA8wTVUaRWgjxdKqGhnJMke+V8kZCctKRhXtbOJERxUD0UjnoKtr2E7BQDVRyrV794vna0PIR6i6lBQdUg==" saltValue="ZWiinxby+kAX171ZqiZQo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2025-05-19T15:23:55Z</dcterms:modified>
</cp:coreProperties>
</file>